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386" windowWidth="14505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  <sheet name="Лист23" sheetId="23" r:id="rId23"/>
    <sheet name="Лист24" sheetId="24" r:id="rId24"/>
    <sheet name="Лист25" sheetId="25" r:id="rId25"/>
    <sheet name="Лист26" sheetId="26" r:id="rId26"/>
    <sheet name="Лист27" sheetId="27" r:id="rId27"/>
    <sheet name="Лист28" sheetId="28" r:id="rId28"/>
    <sheet name="Лист29" sheetId="29" r:id="rId29"/>
    <sheet name="Лист30" sheetId="30" r:id="rId30"/>
    <sheet name="Лист31" sheetId="31" r:id="rId31"/>
    <sheet name="Лист32" sheetId="32" r:id="rId32"/>
    <sheet name="Лист33" sheetId="33" r:id="rId33"/>
    <sheet name="Лист34" sheetId="34" r:id="rId34"/>
    <sheet name="Лист35" sheetId="35" r:id="rId35"/>
    <sheet name="Лист36" sheetId="36" r:id="rId36"/>
    <sheet name="Лист37" sheetId="37" r:id="rId37"/>
    <sheet name="Лист38" sheetId="38" r:id="rId38"/>
    <sheet name="Лист39" sheetId="39" r:id="rId39"/>
    <sheet name="Лист40" sheetId="40" r:id="rId40"/>
    <sheet name="Лист41" sheetId="41" r:id="rId41"/>
    <sheet name="Лист42" sheetId="42" r:id="rId42"/>
    <sheet name="Лист43" sheetId="43" r:id="rId43"/>
    <sheet name="Лист44" sheetId="44" r:id="rId44"/>
    <sheet name="Лист45" sheetId="45" r:id="rId45"/>
    <sheet name="Лист46" sheetId="46" r:id="rId46"/>
    <sheet name="Лист47" sheetId="47" r:id="rId47"/>
    <sheet name="Лист48" sheetId="48" r:id="rId48"/>
    <sheet name="Лист49" sheetId="49" r:id="rId49"/>
    <sheet name="Лист50" sheetId="50" r:id="rId50"/>
    <sheet name="Лист51" sheetId="51" r:id="rId51"/>
    <sheet name="Лист52" sheetId="52" r:id="rId52"/>
    <sheet name="Лист53" sheetId="53" r:id="rId53"/>
    <sheet name="Лист54" sheetId="54" r:id="rId54"/>
    <sheet name="Лист55" sheetId="55" r:id="rId55"/>
    <sheet name="Лист56" sheetId="56" r:id="rId56"/>
    <sheet name="Лист57" sheetId="57" r:id="rId57"/>
    <sheet name="Лист58" sheetId="58" r:id="rId58"/>
    <sheet name="Лист59" sheetId="59" r:id="rId59"/>
    <sheet name="Лист60" sheetId="60" r:id="rId60"/>
    <sheet name="Лист61" sheetId="61" r:id="rId61"/>
    <sheet name="Лист62" sheetId="62" r:id="rId62"/>
    <sheet name="Лист63" sheetId="63" r:id="rId63"/>
    <sheet name="Лист64" sheetId="64" r:id="rId64"/>
    <sheet name="Лист65" sheetId="65" r:id="rId65"/>
    <sheet name="Лист66" sheetId="66" r:id="rId66"/>
    <sheet name="Лист67" sheetId="67" r:id="rId67"/>
    <sheet name="Лист68" sheetId="68" r:id="rId68"/>
    <sheet name="Лист69" sheetId="69" r:id="rId69"/>
    <sheet name="Лист70" sheetId="70" r:id="rId70"/>
    <sheet name="Лист71" sheetId="71" r:id="rId71"/>
    <sheet name="Лист72" sheetId="72" r:id="rId72"/>
    <sheet name="Лист73" sheetId="73" r:id="rId73"/>
    <sheet name="Лист74" sheetId="74" r:id="rId74"/>
    <sheet name="Лист75" sheetId="75" r:id="rId75"/>
    <sheet name="Лист76" sheetId="76" r:id="rId76"/>
    <sheet name="Лист77" sheetId="77" r:id="rId77"/>
    <sheet name="Лист78" sheetId="78" r:id="rId78"/>
    <sheet name="Лист79" sheetId="79" r:id="rId79"/>
    <sheet name="Лист80" sheetId="80" r:id="rId80"/>
    <sheet name="Лист81" sheetId="81" r:id="rId81"/>
    <sheet name="Лист82" sheetId="82" r:id="rId82"/>
    <sheet name="Лист83" sheetId="83" r:id="rId83"/>
    <sheet name="Лист84" sheetId="84" r:id="rId84"/>
    <sheet name="Лист85" sheetId="85" r:id="rId85"/>
    <sheet name="Лист86" sheetId="86" r:id="rId86"/>
    <sheet name="Лист87" sheetId="87" r:id="rId87"/>
    <sheet name="Лист88" sheetId="88" r:id="rId88"/>
    <sheet name="Лист89" sheetId="89" r:id="rId89"/>
    <sheet name="Лист90" sheetId="90" r:id="rId90"/>
    <sheet name="Лист91" sheetId="91" r:id="rId91"/>
    <sheet name="Лист92" sheetId="92" r:id="rId92"/>
    <sheet name="Лист93" sheetId="93" r:id="rId93"/>
    <sheet name="Лист94" sheetId="94" r:id="rId94"/>
    <sheet name="Лист95" sheetId="95" r:id="rId95"/>
    <sheet name="Лист96" sheetId="96" r:id="rId96"/>
    <sheet name="Лист97" sheetId="97" r:id="rId97"/>
    <sheet name="Лист98" sheetId="98" r:id="rId98"/>
    <sheet name="Лист99" sheetId="99" r:id="rId99"/>
    <sheet name="Лист100" sheetId="100" r:id="rId100"/>
  </sheets>
  <definedNames>
    <definedName name="_xlnm.Print_Area" localSheetId="0">'Лист1'!$A$1:$J$77</definedName>
  </definedNames>
  <calcPr fullCalcOnLoad="1"/>
</workbook>
</file>

<file path=xl/sharedStrings.xml><?xml version="1.0" encoding="utf-8"?>
<sst xmlns="http://schemas.openxmlformats.org/spreadsheetml/2006/main" count="279" uniqueCount="105">
  <si>
    <t>Наименование мероприятия</t>
  </si>
  <si>
    <t>Вид спорта</t>
  </si>
  <si>
    <t>Начало мероприятия</t>
  </si>
  <si>
    <t>Конец мероприятия</t>
  </si>
  <si>
    <t>Кол-во дней проведения</t>
  </si>
  <si>
    <t>Место проведения мероприятия</t>
  </si>
  <si>
    <t>Участвующие организации</t>
  </si>
  <si>
    <t>Ответственные за проведение</t>
  </si>
  <si>
    <t>Кол-во участников</t>
  </si>
  <si>
    <t>сб. команда МО</t>
  </si>
  <si>
    <t>Жуковский</t>
  </si>
  <si>
    <t>Классификация спортивных соревнований по группам</t>
  </si>
  <si>
    <t>Рождественский юношеский турнир</t>
  </si>
  <si>
    <t>бадминтон</t>
  </si>
  <si>
    <t>ДЮСШ, клубы, секции</t>
  </si>
  <si>
    <t>МОСК, ФБМО</t>
  </si>
  <si>
    <t xml:space="preserve">МО 
</t>
  </si>
  <si>
    <t>Личный  чемпионат Московской обл.</t>
  </si>
  <si>
    <t>Чемпионат России</t>
  </si>
  <si>
    <t>Росспорт НФБР</t>
  </si>
  <si>
    <t xml:space="preserve">РС 
</t>
  </si>
  <si>
    <t>Черноголовка</t>
  </si>
  <si>
    <t>ДЮСШ, клу- бы, секции</t>
  </si>
  <si>
    <t>Чемпионат России среди студентов</t>
  </si>
  <si>
    <t>Студенч. Союз, НФБР</t>
  </si>
  <si>
    <t>Москва</t>
  </si>
  <si>
    <t xml:space="preserve">  МОСК, ФБМО</t>
  </si>
  <si>
    <t>МОСК,</t>
  </si>
  <si>
    <t>УТС</t>
  </si>
  <si>
    <t>Всероссийский турнир «Кубок космонавтов»</t>
  </si>
  <si>
    <t>По назначению</t>
  </si>
  <si>
    <t>Кубок Московской области среди команд</t>
  </si>
  <si>
    <t>Первенство МО среди спортивных школ</t>
  </si>
  <si>
    <t>Клубный чемпионат РФ 2008г.- суперлига 1 тур</t>
  </si>
  <si>
    <t>Всероссийский юн.турнир "Жуковский Шатл"</t>
  </si>
  <si>
    <t>Первенство СДЮШОР,ДЮСШ и спорт.клубов России (91,93,95)</t>
  </si>
  <si>
    <t>Личный чемпионат Московской области среди ветеранов</t>
  </si>
  <si>
    <t>Подольск</t>
  </si>
  <si>
    <t>Всероссийский лично-командн.юн. т-р «Нижегородский волан»</t>
  </si>
  <si>
    <t>Химки</t>
  </si>
  <si>
    <t>Открытый чемпионат МО</t>
  </si>
  <si>
    <t xml:space="preserve"> УТС  к личному первенству России среди молодежи</t>
  </si>
  <si>
    <t xml:space="preserve"> сб. команда МО</t>
  </si>
  <si>
    <t xml:space="preserve"> МОСК,</t>
  </si>
  <si>
    <t>Международный Новогодний турнир</t>
  </si>
  <si>
    <t>Фестиваль бадминтона Московской области</t>
  </si>
  <si>
    <t>ветераны, любители, спортсмены</t>
  </si>
  <si>
    <t>клубы</t>
  </si>
  <si>
    <t>Финал Спартакиады молодежи МО 1989-1991г.р.</t>
  </si>
  <si>
    <t>МОСК</t>
  </si>
  <si>
    <t>Чемпионат России среди сборных команд территорий</t>
  </si>
  <si>
    <t>Первенство МО среди юношей и девушек 1999 и моложе</t>
  </si>
  <si>
    <t xml:space="preserve">УТС для подготовки к финалу Спартакиады учащихся России </t>
  </si>
  <si>
    <t xml:space="preserve"> Спартакиада учащихся России </t>
  </si>
  <si>
    <t xml:space="preserve">  08.03.09</t>
  </si>
  <si>
    <t>Личное первенство России среди молодежи 1989г.р. и моложе</t>
  </si>
  <si>
    <t xml:space="preserve">  07.03.09</t>
  </si>
  <si>
    <t>Владивосток</t>
  </si>
  <si>
    <t>Санкт-Петербург</t>
  </si>
  <si>
    <t>Самара</t>
  </si>
  <si>
    <t>Лично-командное первенство России среди юношей до 17 лет</t>
  </si>
  <si>
    <t>Первенство МО среди юношей и девушек  до 17 лет</t>
  </si>
  <si>
    <t>УТС к первенству России среди юношей до 17 лет</t>
  </si>
  <si>
    <t>Лично-командное первенство России среди юношей и девушек  до 15 лет</t>
  </si>
  <si>
    <t>УТС к первенству России среди юношей и девушек  до 15 лет</t>
  </si>
  <si>
    <t xml:space="preserve">   Первенство МО среди  юношей и девушек   до 15 лет. </t>
  </si>
  <si>
    <t>Первенство МО среди юношей и девушек до 13 лет</t>
  </si>
  <si>
    <t>Омск</t>
  </si>
  <si>
    <t>Лично-командное первенство  России среди юниоров до 19 лет</t>
  </si>
  <si>
    <t>УТС к лично-командному первенству России среди юниоров до 19 лет</t>
  </si>
  <si>
    <t>Первенство МО среди юношей и девушек до 19 лет</t>
  </si>
  <si>
    <t>Саратов</t>
  </si>
  <si>
    <t>Нижний-Новгород</t>
  </si>
  <si>
    <t>Калуга</t>
  </si>
  <si>
    <t xml:space="preserve">Кубок России </t>
  </si>
  <si>
    <t>Раменское</t>
  </si>
  <si>
    <t xml:space="preserve"> 23.11.09</t>
  </si>
  <si>
    <t xml:space="preserve"> 14.11.09</t>
  </si>
  <si>
    <t xml:space="preserve">  ДЮСШ ,клубы, секции</t>
  </si>
  <si>
    <t>ДЮСШ ,клубы, секции</t>
  </si>
  <si>
    <t>Орехово-Зуево</t>
  </si>
  <si>
    <t>г.Коломна</t>
  </si>
  <si>
    <t>Первенство МО среди юношей и девушек до 15 лет среди инвалидов по слуху</t>
  </si>
  <si>
    <t>Окружные соревнования Спартакиады молодежи 1989-1991г.р.</t>
  </si>
  <si>
    <t>г.Электросталь;</t>
  </si>
  <si>
    <t>Первенство МО среди юношей и девушек до 19 лет среди инвалидов по слуху</t>
  </si>
  <si>
    <t>г.Чебоксары</t>
  </si>
  <si>
    <t xml:space="preserve"> Первенство России среди юношей и девушек до 15 лет среди инвалидов по слуху</t>
  </si>
  <si>
    <t xml:space="preserve"> 03.12.09 </t>
  </si>
  <si>
    <t xml:space="preserve"> 06.12.09 </t>
  </si>
  <si>
    <t>Командный чемпионат России среди инвалидов по слуху</t>
  </si>
  <si>
    <t>Клубный чемпионат РФ- 2009-2010г. высшая лига ( А,Б)</t>
  </si>
  <si>
    <t>Клубный Чемпионат РФ- 2009-2010г высшая лига (А)</t>
  </si>
  <si>
    <t>Клубный чемпионат РФ- 2009-2010 высшая лига (Б)</t>
  </si>
  <si>
    <t xml:space="preserve">Клубный чемпионат РФ- 2009-2010г. суперлига 2 тур </t>
  </si>
  <si>
    <t xml:space="preserve">Суперфинал клубного чемпионата РФ- 2009-2010 г. </t>
  </si>
  <si>
    <t xml:space="preserve">Лично-командное первенство России среди юношей и девушек до 13 лет            (1997-2000 г.р.) 
</t>
  </si>
  <si>
    <t>г.Раменское</t>
  </si>
  <si>
    <t>РС</t>
  </si>
  <si>
    <t>Второй этап IV летней Спартакиады учащихся России 2009 года</t>
  </si>
  <si>
    <t xml:space="preserve"> УТС к третьему этапу IV летней Спартакиады учащихся России 2009 года</t>
  </si>
  <si>
    <t>Третий этап IV летней Спартакиады учащихся России 2009 года</t>
  </si>
  <si>
    <t>УТС к четвертому этапу IV летней Спартакиады учащихся России 2009 года</t>
  </si>
  <si>
    <t>Пенза</t>
  </si>
  <si>
    <t xml:space="preserve"> Финал IV летней Спартакиады учащихся России 2009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</si>
</sst>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 ;[Red]\-#,##0.00\ "/>
  </numFmts>
  <fonts count="2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Arial Cyr"/>
      <family val="0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sz val="14"/>
      <color indexed="8"/>
      <name val="Arial Cyr"/>
      <family val="0"/>
    </font>
    <font>
      <b/>
      <sz val="12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64" fontId="1" fillId="2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24" borderId="10" xfId="0" applyFont="1" applyFill="1" applyBorder="1" applyAlignment="1" applyProtection="1">
      <alignment horizontal="center" vertical="center" textRotation="90" wrapText="1"/>
      <protection locked="0"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5" fillId="24" borderId="12" xfId="0" applyFont="1" applyFill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0" applyFont="1" applyFill="1" applyBorder="1" applyAlignment="1">
      <alignment horizontal="center" vertical="center"/>
    </xf>
    <xf numFmtId="1" fontId="5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164" fontId="4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 applyProtection="1">
      <alignment horizontal="center" vertical="center"/>
      <protection locked="0"/>
    </xf>
    <xf numFmtId="0" fontId="4" fillId="24" borderId="11" xfId="0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styles" Target="styles.xml" /><Relationship Id="rId102" Type="http://schemas.openxmlformats.org/officeDocument/2006/relationships/sharedStrings" Target="sharedStrings.xml" /><Relationship Id="rId10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0</xdr:row>
      <xdr:rowOff>9525</xdr:rowOff>
    </xdr:from>
    <xdr:to>
      <xdr:col>8</xdr:col>
      <xdr:colOff>1828800</xdr:colOff>
      <xdr:row>3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19325" y="9525"/>
          <a:ext cx="111252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ЗАЯВКА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на включение  в ЕКП на 2009 год  мероприятий от Федерации бадминтона Московской области</a:t>
          </a:r>
        </a:p>
      </xdr:txBody>
    </xdr:sp>
    <xdr:clientData/>
  </xdr:twoCellAnchor>
  <xdr:twoCellAnchor>
    <xdr:from>
      <xdr:col>1</xdr:col>
      <xdr:colOff>1552575</xdr:colOff>
      <xdr:row>60</xdr:row>
      <xdr:rowOff>19050</xdr:rowOff>
    </xdr:from>
    <xdr:to>
      <xdr:col>10</xdr:col>
      <xdr:colOff>0</xdr:colOff>
      <xdr:row>76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0" y="32318325"/>
          <a:ext cx="12401550" cy="2638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Примечание: 
</a:t>
          </a: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Заявки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по данной форме подаются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 бумажном и электронном виде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2.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Заявка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выполняется в варианте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Excel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шрифтом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Arial Narrow,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размер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12,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в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«альбомном»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формате.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3.В графе "Классификация спортивных соревнований по группам"  приняты сокращения: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МС -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международные соревнования;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РС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-российские соревнования;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МО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- московские областные; 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КГ 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- Кубок Губернатора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ОП - 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Олимпийская подготовка;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инв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- инвалидный спорт;
</a:t>
          </a:r>
          <a:r>
            <a:rPr lang="en-US" cap="none" sz="12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РОСТО
</a:t>
          </a:r>
          <a:r>
            <a:rPr lang="en-US" cap="none" sz="12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УТС -учебно-тренировочные сборы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4"/>
  <sheetViews>
    <sheetView tabSelected="1" view="pageBreakPreview" zoomScaleNormal="75" zoomScaleSheetLayoutView="100" zoomScalePageLayoutView="0" workbookViewId="0" topLeftCell="A28">
      <selection activeCell="B34" sqref="B34"/>
    </sheetView>
  </sheetViews>
  <sheetFormatPr defaultColWidth="9.125" defaultRowHeight="12.75"/>
  <cols>
    <col min="1" max="1" width="8.375" style="1" customWidth="1"/>
    <col min="2" max="2" width="27.625" style="1" customWidth="1"/>
    <col min="3" max="3" width="17.375" style="1" customWidth="1"/>
    <col min="4" max="4" width="16.875" style="1" customWidth="1"/>
    <col min="5" max="5" width="14.75390625" style="1" customWidth="1"/>
    <col min="6" max="6" width="12.25390625" style="1" customWidth="1"/>
    <col min="7" max="7" width="25.00390625" style="1" customWidth="1"/>
    <col min="8" max="8" width="28.875" style="1" customWidth="1"/>
    <col min="9" max="9" width="26.25390625" style="1" customWidth="1"/>
    <col min="10" max="10" width="14.125" style="1" customWidth="1"/>
    <col min="11" max="16384" width="9.125" style="1" customWidth="1"/>
  </cols>
  <sheetData>
    <row r="2" ht="41.25" customHeight="1"/>
    <row r="3" ht="20.25" customHeight="1"/>
    <row r="4" ht="20.25">
      <c r="B4" s="2"/>
    </row>
    <row r="5" ht="20.25">
      <c r="C5" s="2"/>
    </row>
    <row r="6" ht="15.75" customHeight="1"/>
    <row r="7" spans="1:10" s="33" customFormat="1" ht="246" customHeight="1">
      <c r="A7" s="9" t="s">
        <v>11</v>
      </c>
      <c r="B7" s="3" t="s">
        <v>0</v>
      </c>
      <c r="C7" s="3" t="s">
        <v>1</v>
      </c>
      <c r="D7" s="4" t="s">
        <v>2</v>
      </c>
      <c r="E7" s="4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</row>
    <row r="8" spans="1:10" s="8" customFormat="1" ht="31.5">
      <c r="A8" s="16"/>
      <c r="B8" s="17" t="s">
        <v>12</v>
      </c>
      <c r="C8" s="16" t="s">
        <v>13</v>
      </c>
      <c r="D8" s="18">
        <v>39816</v>
      </c>
      <c r="E8" s="18">
        <v>39817</v>
      </c>
      <c r="F8" s="19">
        <f>E8-D8+1</f>
        <v>2</v>
      </c>
      <c r="G8" s="15" t="s">
        <v>30</v>
      </c>
      <c r="H8" s="20" t="s">
        <v>14</v>
      </c>
      <c r="I8" s="16" t="s">
        <v>15</v>
      </c>
      <c r="J8" s="21">
        <v>60</v>
      </c>
    </row>
    <row r="9" spans="1:10" s="26" customFormat="1" ht="48" customHeight="1">
      <c r="A9" s="22" t="s">
        <v>16</v>
      </c>
      <c r="B9" s="23" t="s">
        <v>17</v>
      </c>
      <c r="C9" s="24" t="s">
        <v>13</v>
      </c>
      <c r="D9" s="25">
        <v>39837</v>
      </c>
      <c r="E9" s="25">
        <v>39838</v>
      </c>
      <c r="F9" s="24">
        <v>2</v>
      </c>
      <c r="G9" s="15" t="s">
        <v>80</v>
      </c>
      <c r="H9" s="24" t="s">
        <v>79</v>
      </c>
      <c r="I9" s="24" t="s">
        <v>15</v>
      </c>
      <c r="J9" s="24">
        <v>70</v>
      </c>
    </row>
    <row r="10" spans="1:10" s="8" customFormat="1" ht="31.5">
      <c r="A10" s="7" t="s">
        <v>20</v>
      </c>
      <c r="B10" s="27" t="s">
        <v>18</v>
      </c>
      <c r="C10" s="24" t="s">
        <v>13</v>
      </c>
      <c r="D10" s="28">
        <v>39842</v>
      </c>
      <c r="E10" s="28">
        <v>39848</v>
      </c>
      <c r="F10" s="15">
        <v>7</v>
      </c>
      <c r="G10" s="15" t="s">
        <v>57</v>
      </c>
      <c r="H10" s="15" t="s">
        <v>9</v>
      </c>
      <c r="I10" s="15" t="s">
        <v>19</v>
      </c>
      <c r="J10" s="15">
        <v>10</v>
      </c>
    </row>
    <row r="11" spans="1:10" s="8" customFormat="1" ht="31.5">
      <c r="A11" s="7" t="s">
        <v>20</v>
      </c>
      <c r="B11" s="27" t="s">
        <v>23</v>
      </c>
      <c r="C11" s="24" t="s">
        <v>13</v>
      </c>
      <c r="D11" s="28">
        <v>39851</v>
      </c>
      <c r="E11" s="28">
        <v>39855</v>
      </c>
      <c r="F11" s="15">
        <v>4</v>
      </c>
      <c r="G11" s="15" t="s">
        <v>58</v>
      </c>
      <c r="H11" s="15" t="s">
        <v>9</v>
      </c>
      <c r="I11" s="15" t="s">
        <v>24</v>
      </c>
      <c r="J11" s="15">
        <v>100</v>
      </c>
    </row>
    <row r="12" spans="1:10" s="8" customFormat="1" ht="47.25">
      <c r="A12" s="7" t="s">
        <v>16</v>
      </c>
      <c r="B12" s="27" t="s">
        <v>61</v>
      </c>
      <c r="C12" s="24" t="s">
        <v>13</v>
      </c>
      <c r="D12" s="28">
        <v>39837</v>
      </c>
      <c r="E12" s="28">
        <v>39838</v>
      </c>
      <c r="F12" s="15">
        <v>2</v>
      </c>
      <c r="G12" s="15" t="s">
        <v>30</v>
      </c>
      <c r="H12" s="15" t="s">
        <v>22</v>
      </c>
      <c r="I12" s="15" t="s">
        <v>15</v>
      </c>
      <c r="J12" s="15">
        <v>70</v>
      </c>
    </row>
    <row r="13" spans="1:10" s="8" customFormat="1" ht="31.5">
      <c r="A13" s="7" t="s">
        <v>28</v>
      </c>
      <c r="B13" s="27" t="s">
        <v>62</v>
      </c>
      <c r="C13" s="24" t="s">
        <v>13</v>
      </c>
      <c r="D13" s="28">
        <v>39849</v>
      </c>
      <c r="E13" s="28">
        <v>39855</v>
      </c>
      <c r="F13" s="15">
        <v>7</v>
      </c>
      <c r="G13" s="15" t="s">
        <v>30</v>
      </c>
      <c r="H13" s="15" t="s">
        <v>9</v>
      </c>
      <c r="I13" s="15" t="s">
        <v>27</v>
      </c>
      <c r="J13" s="15">
        <v>9</v>
      </c>
    </row>
    <row r="14" spans="1:10" s="8" customFormat="1" ht="47.25">
      <c r="A14" s="7" t="s">
        <v>20</v>
      </c>
      <c r="B14" s="27" t="s">
        <v>60</v>
      </c>
      <c r="C14" s="24" t="s">
        <v>13</v>
      </c>
      <c r="D14" s="28">
        <v>39864</v>
      </c>
      <c r="E14" s="28">
        <v>39870</v>
      </c>
      <c r="F14" s="15">
        <v>7</v>
      </c>
      <c r="G14" s="15" t="s">
        <v>59</v>
      </c>
      <c r="H14" s="15" t="s">
        <v>9</v>
      </c>
      <c r="I14" s="15" t="s">
        <v>19</v>
      </c>
      <c r="J14" s="15">
        <v>6</v>
      </c>
    </row>
    <row r="15" spans="1:10" s="8" customFormat="1" ht="47.25">
      <c r="A15" s="7" t="s">
        <v>98</v>
      </c>
      <c r="B15" s="27" t="s">
        <v>99</v>
      </c>
      <c r="C15" s="24" t="s">
        <v>13</v>
      </c>
      <c r="D15" s="28">
        <v>39872</v>
      </c>
      <c r="E15" s="28">
        <v>39873</v>
      </c>
      <c r="F15" s="15">
        <v>2</v>
      </c>
      <c r="G15" s="15" t="s">
        <v>97</v>
      </c>
      <c r="H15" s="15"/>
      <c r="I15" s="15"/>
      <c r="J15" s="15">
        <v>80</v>
      </c>
    </row>
    <row r="16" spans="1:10" s="8" customFormat="1" ht="47.25">
      <c r="A16" s="7" t="s">
        <v>16</v>
      </c>
      <c r="B16" s="27" t="s">
        <v>65</v>
      </c>
      <c r="C16" s="24" t="s">
        <v>13</v>
      </c>
      <c r="D16" s="28" t="s">
        <v>56</v>
      </c>
      <c r="E16" s="28" t="s">
        <v>54</v>
      </c>
      <c r="F16" s="15">
        <v>3</v>
      </c>
      <c r="G16" s="15" t="s">
        <v>30</v>
      </c>
      <c r="H16" s="15" t="s">
        <v>78</v>
      </c>
      <c r="I16" s="15" t="s">
        <v>26</v>
      </c>
      <c r="J16" s="15">
        <v>80</v>
      </c>
    </row>
    <row r="17" spans="1:10" s="8" customFormat="1" ht="47.25">
      <c r="A17" s="7" t="s">
        <v>28</v>
      </c>
      <c r="B17" s="27" t="s">
        <v>64</v>
      </c>
      <c r="C17" s="24" t="s">
        <v>13</v>
      </c>
      <c r="D17" s="28">
        <v>39889</v>
      </c>
      <c r="E17" s="28">
        <v>39894</v>
      </c>
      <c r="F17" s="15">
        <v>7</v>
      </c>
      <c r="G17" s="15" t="s">
        <v>30</v>
      </c>
      <c r="H17" s="15" t="s">
        <v>9</v>
      </c>
      <c r="I17" s="15" t="s">
        <v>27</v>
      </c>
      <c r="J17" s="15">
        <v>9</v>
      </c>
    </row>
    <row r="18" spans="1:10" s="8" customFormat="1" ht="63">
      <c r="A18" s="29" t="s">
        <v>20</v>
      </c>
      <c r="B18" s="27" t="s">
        <v>63</v>
      </c>
      <c r="C18" s="15" t="s">
        <v>13</v>
      </c>
      <c r="D18" s="28">
        <v>39896</v>
      </c>
      <c r="E18" s="28">
        <v>39902</v>
      </c>
      <c r="F18" s="15">
        <v>7</v>
      </c>
      <c r="G18" s="15" t="s">
        <v>59</v>
      </c>
      <c r="H18" s="15" t="s">
        <v>9</v>
      </c>
      <c r="I18" s="15" t="s">
        <v>27</v>
      </c>
      <c r="J18" s="15">
        <v>9</v>
      </c>
    </row>
    <row r="19" spans="1:10" s="8" customFormat="1" ht="47.25">
      <c r="A19" s="7" t="s">
        <v>16</v>
      </c>
      <c r="B19" s="27" t="s">
        <v>66</v>
      </c>
      <c r="C19" s="24" t="s">
        <v>13</v>
      </c>
      <c r="D19" s="28">
        <v>39907</v>
      </c>
      <c r="E19" s="28">
        <v>39908</v>
      </c>
      <c r="F19" s="15">
        <v>2</v>
      </c>
      <c r="G19" s="15" t="s">
        <v>30</v>
      </c>
      <c r="H19" s="15" t="s">
        <v>79</v>
      </c>
      <c r="I19" s="15" t="s">
        <v>15</v>
      </c>
      <c r="J19" s="15">
        <v>96</v>
      </c>
    </row>
    <row r="20" spans="1:10" s="8" customFormat="1" ht="63">
      <c r="A20" s="7" t="s">
        <v>16</v>
      </c>
      <c r="B20" s="27" t="s">
        <v>82</v>
      </c>
      <c r="C20" s="24" t="s">
        <v>13</v>
      </c>
      <c r="D20" s="28">
        <v>40060</v>
      </c>
      <c r="E20" s="28"/>
      <c r="F20" s="15">
        <v>2</v>
      </c>
      <c r="G20" s="15" t="s">
        <v>81</v>
      </c>
      <c r="H20" s="15"/>
      <c r="I20" s="15" t="s">
        <v>15</v>
      </c>
      <c r="J20" s="15">
        <v>100</v>
      </c>
    </row>
    <row r="21" spans="1:10" s="8" customFormat="1" ht="47.25">
      <c r="A21" s="7"/>
      <c r="B21" s="27" t="s">
        <v>100</v>
      </c>
      <c r="C21" s="24" t="s">
        <v>13</v>
      </c>
      <c r="D21" s="28">
        <v>39910</v>
      </c>
      <c r="E21" s="28">
        <v>39915</v>
      </c>
      <c r="F21" s="15">
        <v>6</v>
      </c>
      <c r="G21" s="15" t="s">
        <v>75</v>
      </c>
      <c r="H21" s="15"/>
      <c r="I21" s="15"/>
      <c r="J21" s="15">
        <v>18</v>
      </c>
    </row>
    <row r="22" spans="1:10" s="8" customFormat="1" ht="47.25">
      <c r="A22" s="7" t="s">
        <v>16</v>
      </c>
      <c r="B22" s="27" t="s">
        <v>51</v>
      </c>
      <c r="C22" s="24" t="s">
        <v>13</v>
      </c>
      <c r="D22" s="28">
        <v>39921</v>
      </c>
      <c r="E22" s="28">
        <v>39922</v>
      </c>
      <c r="F22" s="15">
        <v>2</v>
      </c>
      <c r="G22" s="15" t="s">
        <v>30</v>
      </c>
      <c r="H22" s="15" t="s">
        <v>79</v>
      </c>
      <c r="I22" s="15" t="s">
        <v>15</v>
      </c>
      <c r="J22" s="15">
        <v>80</v>
      </c>
    </row>
    <row r="23" spans="1:10" s="8" customFormat="1" ht="31.5">
      <c r="A23" s="7" t="s">
        <v>20</v>
      </c>
      <c r="B23" s="27" t="s">
        <v>29</v>
      </c>
      <c r="C23" s="24" t="s">
        <v>13</v>
      </c>
      <c r="D23" s="28">
        <v>39910</v>
      </c>
      <c r="E23" s="28">
        <v>39912</v>
      </c>
      <c r="F23" s="15">
        <v>3</v>
      </c>
      <c r="G23" s="15" t="s">
        <v>25</v>
      </c>
      <c r="H23" s="15" t="s">
        <v>79</v>
      </c>
      <c r="I23" s="15" t="s">
        <v>19</v>
      </c>
      <c r="J23" s="15">
        <v>100</v>
      </c>
    </row>
    <row r="24" spans="1:10" s="8" customFormat="1" ht="78.75">
      <c r="A24" s="7" t="s">
        <v>20</v>
      </c>
      <c r="B24" s="27" t="s">
        <v>96</v>
      </c>
      <c r="C24" s="24" t="s">
        <v>13</v>
      </c>
      <c r="D24" s="28">
        <v>39924</v>
      </c>
      <c r="E24" s="28">
        <v>39930</v>
      </c>
      <c r="F24" s="15">
        <v>7</v>
      </c>
      <c r="G24" s="15" t="s">
        <v>67</v>
      </c>
      <c r="H24" s="15" t="s">
        <v>9</v>
      </c>
      <c r="I24" s="15" t="s">
        <v>49</v>
      </c>
      <c r="J24" s="15">
        <v>10</v>
      </c>
    </row>
    <row r="25" spans="1:10" s="8" customFormat="1" ht="31.5">
      <c r="A25" s="7"/>
      <c r="B25" s="27" t="s">
        <v>94</v>
      </c>
      <c r="C25" s="24" t="s">
        <v>13</v>
      </c>
      <c r="D25" s="28">
        <v>39927</v>
      </c>
      <c r="E25" s="28">
        <v>39931</v>
      </c>
      <c r="F25" s="15">
        <v>5</v>
      </c>
      <c r="G25" s="15" t="s">
        <v>30</v>
      </c>
      <c r="H25" s="15" t="s">
        <v>47</v>
      </c>
      <c r="I25" s="15" t="s">
        <v>19</v>
      </c>
      <c r="J25" s="15">
        <v>120</v>
      </c>
    </row>
    <row r="26" spans="1:10" s="8" customFormat="1" ht="31.5">
      <c r="A26" s="7" t="s">
        <v>16</v>
      </c>
      <c r="B26" s="27" t="s">
        <v>48</v>
      </c>
      <c r="C26" s="24" t="s">
        <v>13</v>
      </c>
      <c r="D26" s="28">
        <v>39928</v>
      </c>
      <c r="E26" s="28">
        <v>39929</v>
      </c>
      <c r="F26" s="15">
        <v>2</v>
      </c>
      <c r="G26" s="15" t="s">
        <v>30</v>
      </c>
      <c r="H26" s="15" t="s">
        <v>79</v>
      </c>
      <c r="I26" s="15" t="s">
        <v>15</v>
      </c>
      <c r="J26" s="15">
        <v>80</v>
      </c>
    </row>
    <row r="27" spans="1:10" s="8" customFormat="1" ht="47.25">
      <c r="A27" s="7" t="s">
        <v>98</v>
      </c>
      <c r="B27" s="27" t="s">
        <v>101</v>
      </c>
      <c r="C27" s="24" t="s">
        <v>13</v>
      </c>
      <c r="D27" s="28">
        <v>39928</v>
      </c>
      <c r="E27" s="28">
        <v>39933</v>
      </c>
      <c r="F27" s="15">
        <v>6</v>
      </c>
      <c r="G27" s="15" t="s">
        <v>75</v>
      </c>
      <c r="H27" s="15"/>
      <c r="I27" s="15"/>
      <c r="J27" s="15"/>
    </row>
    <row r="28" spans="1:10" s="8" customFormat="1" ht="31.5">
      <c r="A28" s="7" t="s">
        <v>98</v>
      </c>
      <c r="B28" s="27" t="s">
        <v>95</v>
      </c>
      <c r="C28" s="24" t="s">
        <v>13</v>
      </c>
      <c r="D28" s="28">
        <v>39934</v>
      </c>
      <c r="E28" s="28">
        <v>39934</v>
      </c>
      <c r="F28" s="15">
        <v>5</v>
      </c>
      <c r="G28" s="15" t="s">
        <v>30</v>
      </c>
      <c r="H28" s="15" t="s">
        <v>47</v>
      </c>
      <c r="I28" s="15" t="s">
        <v>19</v>
      </c>
      <c r="J28" s="15">
        <v>20</v>
      </c>
    </row>
    <row r="29" spans="1:10" s="8" customFormat="1" ht="47.25">
      <c r="A29" s="7" t="s">
        <v>16</v>
      </c>
      <c r="B29" s="27" t="s">
        <v>83</v>
      </c>
      <c r="C29" s="24" t="s">
        <v>13</v>
      </c>
      <c r="D29" s="28">
        <v>39938</v>
      </c>
      <c r="E29" s="28">
        <v>39942</v>
      </c>
      <c r="F29" s="15">
        <v>2</v>
      </c>
      <c r="G29" s="15" t="s">
        <v>30</v>
      </c>
      <c r="H29" s="15" t="s">
        <v>79</v>
      </c>
      <c r="I29" s="15" t="s">
        <v>15</v>
      </c>
      <c r="J29" s="15">
        <v>80</v>
      </c>
    </row>
    <row r="30" spans="1:10" s="8" customFormat="1" ht="31.5">
      <c r="A30" s="7" t="s">
        <v>16</v>
      </c>
      <c r="B30" s="27" t="s">
        <v>31</v>
      </c>
      <c r="C30" s="24" t="s">
        <v>13</v>
      </c>
      <c r="D30" s="28">
        <v>39963</v>
      </c>
      <c r="E30" s="28">
        <v>39964</v>
      </c>
      <c r="F30" s="15">
        <v>2</v>
      </c>
      <c r="G30" s="15" t="s">
        <v>30</v>
      </c>
      <c r="H30" s="15" t="s">
        <v>79</v>
      </c>
      <c r="I30" s="15" t="s">
        <v>15</v>
      </c>
      <c r="J30" s="15">
        <v>90</v>
      </c>
    </row>
    <row r="31" spans="1:10" s="8" customFormat="1" ht="47.25">
      <c r="A31" s="7" t="s">
        <v>28</v>
      </c>
      <c r="B31" s="27" t="s">
        <v>52</v>
      </c>
      <c r="C31" s="24" t="s">
        <v>13</v>
      </c>
      <c r="D31" s="28">
        <v>40000</v>
      </c>
      <c r="E31" s="28">
        <v>40007</v>
      </c>
      <c r="F31" s="15">
        <v>8</v>
      </c>
      <c r="G31" s="15" t="s">
        <v>30</v>
      </c>
      <c r="H31" s="15" t="s">
        <v>9</v>
      </c>
      <c r="I31" s="15" t="s">
        <v>27</v>
      </c>
      <c r="J31" s="15">
        <v>12</v>
      </c>
    </row>
    <row r="32" spans="1:10" s="8" customFormat="1" ht="47.25">
      <c r="A32" s="7" t="s">
        <v>28</v>
      </c>
      <c r="B32" s="27" t="s">
        <v>102</v>
      </c>
      <c r="C32" s="24" t="s">
        <v>13</v>
      </c>
      <c r="D32" s="28">
        <v>40013</v>
      </c>
      <c r="E32" s="28">
        <v>40020</v>
      </c>
      <c r="F32" s="15">
        <v>8</v>
      </c>
      <c r="G32" s="15" t="s">
        <v>75</v>
      </c>
      <c r="H32" s="15"/>
      <c r="I32" s="15"/>
      <c r="J32" s="15">
        <v>8</v>
      </c>
    </row>
    <row r="33" spans="1:10" s="8" customFormat="1" ht="31.5">
      <c r="A33" s="7" t="s">
        <v>20</v>
      </c>
      <c r="B33" s="27" t="s">
        <v>53</v>
      </c>
      <c r="C33" s="24" t="s">
        <v>13</v>
      </c>
      <c r="D33" s="28">
        <v>40014</v>
      </c>
      <c r="E33" s="28">
        <v>40026</v>
      </c>
      <c r="F33" s="15">
        <v>11</v>
      </c>
      <c r="G33" s="15" t="s">
        <v>30</v>
      </c>
      <c r="H33" s="15" t="s">
        <v>9</v>
      </c>
      <c r="I33" s="15" t="s">
        <v>49</v>
      </c>
      <c r="J33" s="15">
        <v>12</v>
      </c>
    </row>
    <row r="34" spans="1:10" s="8" customFormat="1" ht="47.25">
      <c r="A34" s="7" t="s">
        <v>98</v>
      </c>
      <c r="B34" s="27" t="s">
        <v>104</v>
      </c>
      <c r="C34" s="24" t="s">
        <v>13</v>
      </c>
      <c r="D34" s="28">
        <v>40021</v>
      </c>
      <c r="E34" s="28">
        <v>40031</v>
      </c>
      <c r="F34" s="15">
        <v>11</v>
      </c>
      <c r="G34" s="15" t="s">
        <v>103</v>
      </c>
      <c r="H34" s="15"/>
      <c r="I34" s="15"/>
      <c r="J34" s="15"/>
    </row>
    <row r="35" spans="1:10" s="8" customFormat="1" ht="47.25">
      <c r="A35" s="7" t="s">
        <v>16</v>
      </c>
      <c r="B35" s="27" t="s">
        <v>70</v>
      </c>
      <c r="C35" s="24" t="s">
        <v>13</v>
      </c>
      <c r="D35" s="28">
        <v>40054</v>
      </c>
      <c r="E35" s="28">
        <v>40055</v>
      </c>
      <c r="F35" s="15">
        <v>2</v>
      </c>
      <c r="G35" s="15" t="s">
        <v>30</v>
      </c>
      <c r="H35" s="15" t="s">
        <v>14</v>
      </c>
      <c r="I35" s="15" t="s">
        <v>15</v>
      </c>
      <c r="J35" s="15">
        <v>70</v>
      </c>
    </row>
    <row r="36" spans="1:10" s="8" customFormat="1" ht="47.25">
      <c r="A36" s="7" t="s">
        <v>28</v>
      </c>
      <c r="B36" s="27" t="s">
        <v>69</v>
      </c>
      <c r="C36" s="24" t="s">
        <v>13</v>
      </c>
      <c r="D36" s="28">
        <v>40035</v>
      </c>
      <c r="E36" s="28">
        <v>40049</v>
      </c>
      <c r="F36" s="15">
        <v>7</v>
      </c>
      <c r="G36" s="15" t="s">
        <v>30</v>
      </c>
      <c r="H36" s="15" t="s">
        <v>9</v>
      </c>
      <c r="I36" s="15" t="s">
        <v>27</v>
      </c>
      <c r="J36" s="15">
        <v>8</v>
      </c>
    </row>
    <row r="37" spans="1:10" s="8" customFormat="1" ht="47.25">
      <c r="A37" s="29" t="s">
        <v>20</v>
      </c>
      <c r="B37" s="27" t="s">
        <v>68</v>
      </c>
      <c r="C37" s="24" t="s">
        <v>13</v>
      </c>
      <c r="D37" s="28">
        <v>40057</v>
      </c>
      <c r="E37" s="28">
        <v>40064</v>
      </c>
      <c r="F37" s="15">
        <v>7</v>
      </c>
      <c r="G37" s="15" t="s">
        <v>71</v>
      </c>
      <c r="H37" s="15" t="s">
        <v>9</v>
      </c>
      <c r="I37" s="15" t="s">
        <v>27</v>
      </c>
      <c r="J37" s="15">
        <v>8</v>
      </c>
    </row>
    <row r="38" spans="1:10" s="8" customFormat="1" ht="31.5">
      <c r="A38" s="7"/>
      <c r="B38" s="27" t="s">
        <v>32</v>
      </c>
      <c r="C38" s="24" t="s">
        <v>13</v>
      </c>
      <c r="D38" s="28">
        <v>40076</v>
      </c>
      <c r="E38" s="28">
        <v>40077</v>
      </c>
      <c r="F38" s="15">
        <v>2</v>
      </c>
      <c r="G38" s="15" t="s">
        <v>30</v>
      </c>
      <c r="H38" s="15" t="s">
        <v>79</v>
      </c>
      <c r="I38" s="15" t="s">
        <v>15</v>
      </c>
      <c r="J38" s="15">
        <v>80</v>
      </c>
    </row>
    <row r="39" spans="1:10" s="8" customFormat="1" ht="31.5">
      <c r="A39" s="7"/>
      <c r="B39" s="27" t="s">
        <v>33</v>
      </c>
      <c r="C39" s="24" t="s">
        <v>13</v>
      </c>
      <c r="D39" s="28">
        <v>69314</v>
      </c>
      <c r="E39" s="28">
        <v>40098</v>
      </c>
      <c r="F39" s="15">
        <v>5</v>
      </c>
      <c r="G39" s="15" t="s">
        <v>30</v>
      </c>
      <c r="H39" s="15" t="s">
        <v>79</v>
      </c>
      <c r="I39" s="15" t="s">
        <v>19</v>
      </c>
      <c r="J39" s="15">
        <v>150</v>
      </c>
    </row>
    <row r="40" spans="1:10" s="8" customFormat="1" ht="31.5">
      <c r="A40" s="7"/>
      <c r="B40" s="27" t="s">
        <v>34</v>
      </c>
      <c r="C40" s="24" t="s">
        <v>13</v>
      </c>
      <c r="D40" s="28">
        <v>40101</v>
      </c>
      <c r="E40" s="28">
        <v>40104</v>
      </c>
      <c r="F40" s="15">
        <v>5</v>
      </c>
      <c r="G40" s="15" t="s">
        <v>10</v>
      </c>
      <c r="H40" s="15" t="s">
        <v>79</v>
      </c>
      <c r="I40" s="15" t="s">
        <v>15</v>
      </c>
      <c r="J40" s="15">
        <v>80</v>
      </c>
    </row>
    <row r="41" spans="1:10" s="8" customFormat="1" ht="63">
      <c r="A41" s="7"/>
      <c r="B41" s="27" t="s">
        <v>35</v>
      </c>
      <c r="C41" s="24" t="s">
        <v>13</v>
      </c>
      <c r="D41" s="28">
        <v>40085</v>
      </c>
      <c r="E41" s="28">
        <v>40091</v>
      </c>
      <c r="F41" s="15">
        <v>7</v>
      </c>
      <c r="G41" s="15" t="s">
        <v>30</v>
      </c>
      <c r="H41" s="15" t="s">
        <v>79</v>
      </c>
      <c r="I41" s="15" t="s">
        <v>19</v>
      </c>
      <c r="J41" s="15">
        <v>150</v>
      </c>
    </row>
    <row r="42" spans="1:10" s="8" customFormat="1" ht="63">
      <c r="A42" s="7" t="s">
        <v>16</v>
      </c>
      <c r="B42" s="27" t="s">
        <v>85</v>
      </c>
      <c r="C42" s="24" t="s">
        <v>13</v>
      </c>
      <c r="D42" s="28">
        <v>40066</v>
      </c>
      <c r="E42" s="28"/>
      <c r="F42" s="15">
        <v>2</v>
      </c>
      <c r="G42" s="15" t="s">
        <v>84</v>
      </c>
      <c r="H42" s="15"/>
      <c r="I42" s="15" t="s">
        <v>15</v>
      </c>
      <c r="J42" s="15">
        <v>100</v>
      </c>
    </row>
    <row r="43" spans="1:10" s="8" customFormat="1" ht="47.25">
      <c r="A43" s="7"/>
      <c r="B43" s="27" t="s">
        <v>36</v>
      </c>
      <c r="C43" s="24" t="s">
        <v>13</v>
      </c>
      <c r="D43" s="28">
        <v>40099</v>
      </c>
      <c r="E43" s="28">
        <v>40100</v>
      </c>
      <c r="F43" s="15">
        <v>5</v>
      </c>
      <c r="G43" s="15" t="s">
        <v>37</v>
      </c>
      <c r="H43" s="15" t="s">
        <v>79</v>
      </c>
      <c r="I43" s="15" t="s">
        <v>15</v>
      </c>
      <c r="J43" s="15">
        <v>80</v>
      </c>
    </row>
    <row r="44" spans="1:10" s="8" customFormat="1" ht="31.5">
      <c r="A44" s="7"/>
      <c r="B44" s="27" t="s">
        <v>92</v>
      </c>
      <c r="C44" s="24" t="s">
        <v>13</v>
      </c>
      <c r="D44" s="28">
        <v>40111</v>
      </c>
      <c r="E44" s="28">
        <v>40113</v>
      </c>
      <c r="F44" s="15">
        <v>5</v>
      </c>
      <c r="G44" s="15" t="s">
        <v>30</v>
      </c>
      <c r="H44" s="15" t="s">
        <v>79</v>
      </c>
      <c r="I44" s="15" t="s">
        <v>19</v>
      </c>
      <c r="J44" s="15">
        <v>150</v>
      </c>
    </row>
    <row r="45" spans="1:10" s="8" customFormat="1" ht="31.5">
      <c r="A45" s="7"/>
      <c r="B45" s="27" t="s">
        <v>93</v>
      </c>
      <c r="C45" s="24" t="s">
        <v>13</v>
      </c>
      <c r="D45" s="28">
        <v>40111</v>
      </c>
      <c r="E45" s="28">
        <v>40113</v>
      </c>
      <c r="F45" s="15">
        <v>5</v>
      </c>
      <c r="G45" s="15" t="s">
        <v>30</v>
      </c>
      <c r="H45" s="15" t="s">
        <v>79</v>
      </c>
      <c r="I45" s="15" t="s">
        <v>19</v>
      </c>
      <c r="J45" s="15">
        <v>150</v>
      </c>
    </row>
    <row r="46" spans="1:10" s="8" customFormat="1" ht="47.25">
      <c r="A46" s="7"/>
      <c r="B46" s="27" t="s">
        <v>38</v>
      </c>
      <c r="C46" s="24" t="s">
        <v>13</v>
      </c>
      <c r="D46" s="28">
        <v>40113</v>
      </c>
      <c r="E46" s="28">
        <v>40116</v>
      </c>
      <c r="F46" s="15">
        <v>4</v>
      </c>
      <c r="G46" s="15" t="s">
        <v>72</v>
      </c>
      <c r="H46" s="15" t="s">
        <v>79</v>
      </c>
      <c r="I46" s="15" t="s">
        <v>19</v>
      </c>
      <c r="J46" s="15">
        <v>120</v>
      </c>
    </row>
    <row r="47" spans="1:10" s="8" customFormat="1" ht="63">
      <c r="A47" s="7" t="s">
        <v>20</v>
      </c>
      <c r="B47" s="27" t="s">
        <v>87</v>
      </c>
      <c r="C47" s="24" t="s">
        <v>13</v>
      </c>
      <c r="D47" s="28">
        <v>40122</v>
      </c>
      <c r="E47" s="28">
        <v>40125</v>
      </c>
      <c r="F47" s="15">
        <v>4</v>
      </c>
      <c r="G47" s="15" t="s">
        <v>86</v>
      </c>
      <c r="H47" s="15"/>
      <c r="I47" s="15"/>
      <c r="J47" s="15"/>
    </row>
    <row r="48" spans="1:10" s="8" customFormat="1" ht="31.5">
      <c r="A48" s="7" t="s">
        <v>20</v>
      </c>
      <c r="B48" s="27" t="s">
        <v>74</v>
      </c>
      <c r="C48" s="24" t="s">
        <v>13</v>
      </c>
      <c r="D48" s="28">
        <v>40132</v>
      </c>
      <c r="E48" s="28">
        <v>40134</v>
      </c>
      <c r="F48" s="15">
        <v>3</v>
      </c>
      <c r="G48" s="15" t="s">
        <v>75</v>
      </c>
      <c r="H48" s="15" t="s">
        <v>9</v>
      </c>
      <c r="I48" s="15" t="s">
        <v>27</v>
      </c>
      <c r="J48" s="15">
        <v>5</v>
      </c>
    </row>
    <row r="49" spans="1:10" s="8" customFormat="1" ht="31.5">
      <c r="A49" s="7"/>
      <c r="B49" s="27" t="s">
        <v>50</v>
      </c>
      <c r="C49" s="24" t="s">
        <v>13</v>
      </c>
      <c r="D49" s="28">
        <v>40127</v>
      </c>
      <c r="E49" s="28">
        <v>40130</v>
      </c>
      <c r="F49" s="15">
        <v>3</v>
      </c>
      <c r="G49" s="15" t="s">
        <v>73</v>
      </c>
      <c r="H49" s="15" t="s">
        <v>9</v>
      </c>
      <c r="I49" s="15" t="s">
        <v>49</v>
      </c>
      <c r="J49" s="15">
        <v>8</v>
      </c>
    </row>
    <row r="50" spans="1:10" s="8" customFormat="1" ht="31.5">
      <c r="A50" s="7" t="s">
        <v>16</v>
      </c>
      <c r="B50" s="27" t="s">
        <v>40</v>
      </c>
      <c r="C50" s="24" t="s">
        <v>13</v>
      </c>
      <c r="D50" s="28" t="s">
        <v>77</v>
      </c>
      <c r="E50" s="28">
        <v>40132</v>
      </c>
      <c r="F50" s="15">
        <v>2</v>
      </c>
      <c r="G50" s="15" t="s">
        <v>30</v>
      </c>
      <c r="H50" s="15" t="s">
        <v>79</v>
      </c>
      <c r="I50" s="15" t="s">
        <v>15</v>
      </c>
      <c r="J50" s="15">
        <v>100</v>
      </c>
    </row>
    <row r="51" spans="1:10" s="8" customFormat="1" ht="31.5">
      <c r="A51" s="7" t="s">
        <v>28</v>
      </c>
      <c r="B51" s="27" t="s">
        <v>41</v>
      </c>
      <c r="C51" s="24" t="s">
        <v>13</v>
      </c>
      <c r="D51" s="28">
        <v>40136</v>
      </c>
      <c r="E51" s="28" t="s">
        <v>76</v>
      </c>
      <c r="F51" s="15">
        <v>5</v>
      </c>
      <c r="G51" s="15" t="s">
        <v>30</v>
      </c>
      <c r="H51" s="15" t="s">
        <v>42</v>
      </c>
      <c r="I51" s="15" t="s">
        <v>43</v>
      </c>
      <c r="J51" s="15">
        <v>9</v>
      </c>
    </row>
    <row r="52" spans="1:10" s="8" customFormat="1" ht="47.25">
      <c r="A52" s="7" t="s">
        <v>20</v>
      </c>
      <c r="B52" s="27" t="s">
        <v>55</v>
      </c>
      <c r="C52" s="24" t="s">
        <v>13</v>
      </c>
      <c r="D52" s="28">
        <v>40136</v>
      </c>
      <c r="E52" s="28">
        <v>40140</v>
      </c>
      <c r="F52" s="15">
        <v>6</v>
      </c>
      <c r="G52" s="15" t="s">
        <v>30</v>
      </c>
      <c r="H52" s="15" t="s">
        <v>9</v>
      </c>
      <c r="I52" s="15" t="s">
        <v>27</v>
      </c>
      <c r="J52" s="15">
        <v>9</v>
      </c>
    </row>
    <row r="53" spans="1:10" s="8" customFormat="1" ht="47.25">
      <c r="A53" s="7" t="s">
        <v>20</v>
      </c>
      <c r="B53" s="27" t="s">
        <v>90</v>
      </c>
      <c r="C53" s="24" t="s">
        <v>13</v>
      </c>
      <c r="D53" s="28" t="s">
        <v>88</v>
      </c>
      <c r="E53" s="28" t="s">
        <v>89</v>
      </c>
      <c r="F53" s="15">
        <v>4</v>
      </c>
      <c r="G53" s="15" t="s">
        <v>86</v>
      </c>
      <c r="H53" s="15"/>
      <c r="I53" s="15"/>
      <c r="J53" s="15"/>
    </row>
    <row r="54" spans="1:10" s="8" customFormat="1" ht="31.5">
      <c r="A54" s="7"/>
      <c r="B54" s="27" t="s">
        <v>44</v>
      </c>
      <c r="C54" s="24" t="s">
        <v>13</v>
      </c>
      <c r="D54" s="28">
        <v>40173</v>
      </c>
      <c r="E54" s="28">
        <v>40175</v>
      </c>
      <c r="F54" s="15">
        <v>3</v>
      </c>
      <c r="G54" s="15" t="s">
        <v>21</v>
      </c>
      <c r="H54" s="15" t="s">
        <v>79</v>
      </c>
      <c r="I54" s="15" t="s">
        <v>15</v>
      </c>
      <c r="J54" s="15">
        <v>100</v>
      </c>
    </row>
    <row r="55" spans="1:10" s="8" customFormat="1" ht="47.25">
      <c r="A55" s="7"/>
      <c r="B55" s="27" t="s">
        <v>91</v>
      </c>
      <c r="C55" s="24" t="s">
        <v>13</v>
      </c>
      <c r="D55" s="28">
        <v>40173</v>
      </c>
      <c r="E55" s="28">
        <v>40177</v>
      </c>
      <c r="F55" s="15">
        <v>5</v>
      </c>
      <c r="G55" s="15" t="s">
        <v>30</v>
      </c>
      <c r="H55" s="15" t="s">
        <v>79</v>
      </c>
      <c r="I55" s="15" t="s">
        <v>19</v>
      </c>
      <c r="J55" s="15">
        <v>120</v>
      </c>
    </row>
    <row r="56" spans="1:10" s="8" customFormat="1" ht="31.5">
      <c r="A56" s="7"/>
      <c r="B56" s="27" t="s">
        <v>45</v>
      </c>
      <c r="C56" s="24" t="s">
        <v>13</v>
      </c>
      <c r="D56" s="30">
        <v>40120</v>
      </c>
      <c r="E56" s="31">
        <v>40121</v>
      </c>
      <c r="F56" s="15">
        <v>2</v>
      </c>
      <c r="G56" s="15" t="s">
        <v>39</v>
      </c>
      <c r="H56" s="15" t="s">
        <v>46</v>
      </c>
      <c r="I56" s="15" t="s">
        <v>15</v>
      </c>
      <c r="J56" s="15">
        <v>60</v>
      </c>
    </row>
    <row r="57" spans="1:10" s="8" customFormat="1" ht="30" customHeight="1">
      <c r="A57" s="6"/>
      <c r="B57" s="10"/>
      <c r="C57" s="11"/>
      <c r="D57" s="12"/>
      <c r="E57" s="12"/>
      <c r="F57" s="13"/>
      <c r="G57" s="14"/>
      <c r="H57" s="13"/>
      <c r="I57" s="14"/>
      <c r="J57" s="14"/>
    </row>
    <row r="58" s="8" customFormat="1" ht="15.75">
      <c r="A58" s="32"/>
    </row>
    <row r="59" s="8" customFormat="1" ht="12.75"/>
    <row r="74" spans="3:10" ht="12.75">
      <c r="C74" s="34"/>
      <c r="D74" s="34"/>
      <c r="E74" s="34"/>
      <c r="F74" s="34"/>
      <c r="G74" s="34"/>
      <c r="H74" s="34"/>
      <c r="I74" s="34"/>
      <c r="J74" s="34"/>
    </row>
  </sheetData>
  <sheetProtection/>
  <mergeCells count="1">
    <mergeCell ref="C74:J74"/>
  </mergeCells>
  <printOptions/>
  <pageMargins left="0.3937007874015748" right="0.3937007874015748" top="0.56" bottom="0.34" header="0.5118110236220472" footer="0.41"/>
  <pageSetup horizontalDpi="600" verticalDpi="6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Мособлспорткомитет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Кошельков</dc:creator>
  <cp:keywords/>
  <dc:description/>
  <cp:lastModifiedBy>BITcomputers</cp:lastModifiedBy>
  <cp:lastPrinted>2008-12-18T17:50:10Z</cp:lastPrinted>
  <dcterms:created xsi:type="dcterms:W3CDTF">2005-08-31T12:06:02Z</dcterms:created>
  <dcterms:modified xsi:type="dcterms:W3CDTF">2009-02-13T08:52:42Z</dcterms:modified>
  <cp:category/>
  <cp:version/>
  <cp:contentType/>
  <cp:contentStatus/>
</cp:coreProperties>
</file>